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1\ZR 2021\Tabele za sajt 31 12 2021\"/>
    </mc:Choice>
  </mc:AlternateContent>
  <bookViews>
    <workbookView xWindow="0" yWindow="0" windowWidth="21570" windowHeight="9540"/>
  </bookViews>
  <sheets>
    <sheet name="ИЗВЕШТА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F8" i="1" l="1"/>
  <c r="E8" i="1"/>
  <c r="G4" i="1"/>
  <c r="G5" i="1"/>
  <c r="G6" i="1"/>
  <c r="G7" i="1"/>
  <c r="G3" i="1"/>
  <c r="G8" i="1" l="1"/>
</calcChain>
</file>

<file path=xl/sharedStrings.xml><?xml version="1.0" encoding="utf-8"?>
<sst xmlns="http://schemas.openxmlformats.org/spreadsheetml/2006/main" count="31" uniqueCount="26">
  <si>
    <t xml:space="preserve">Национални савет мађарске националне мањине </t>
  </si>
  <si>
    <t>Суботица</t>
  </si>
  <si>
    <t>Превод и припрема тестова за такмичење ученика основних школа који наставу похађају на мађарском језику на територији АПВ"</t>
  </si>
  <si>
    <t xml:space="preserve">Национални савет словачке националне мањине </t>
  </si>
  <si>
    <t xml:space="preserve">Нови Сад </t>
  </si>
  <si>
    <t>Превод и припрема тестова за такмичење ученика основних школа који наставу похађају на словачком језику на територији АПВ"</t>
  </si>
  <si>
    <t xml:space="preserve">Национални савет русинске националне мањине </t>
  </si>
  <si>
    <t xml:space="preserve">Руски Крстур </t>
  </si>
  <si>
    <t>Превод и припрема тестова за такмичење ученика основних школа који наставу похађају на русинском језику на територији АПВ"</t>
  </si>
  <si>
    <t xml:space="preserve">Национални савет румунске националне мањине </t>
  </si>
  <si>
    <t>Превод и припрема тестова за такмичење ученика основних школа који наставу похађају на румунском језику на територији АПВ"</t>
  </si>
  <si>
    <t xml:space="preserve">Национални савет хрватске националне мањине </t>
  </si>
  <si>
    <t xml:space="preserve">Суботица </t>
  </si>
  <si>
    <t>Превод и припрема тестова за такмичење ученика основних школа који наставу похађају на хрватском језику на територији АПВ"</t>
  </si>
  <si>
    <t>РАСПОРЕЂЕНО</t>
  </si>
  <si>
    <t>ИЗВРШЕНО</t>
  </si>
  <si>
    <t>НЕ ИЗВРШЕНО</t>
  </si>
  <si>
    <t>КОРИСНИК</t>
  </si>
  <si>
    <t>СЕДИШТЕ КОРИСНИКА</t>
  </si>
  <si>
    <t>НАМЕНА</t>
  </si>
  <si>
    <t xml:space="preserve">ДАТУМ ПЛАЋАЊА </t>
  </si>
  <si>
    <t>ТРАЖЕНО</t>
  </si>
  <si>
    <t xml:space="preserve">Бр. ЗП </t>
  </si>
  <si>
    <t>24.11.2021.</t>
  </si>
  <si>
    <t xml:space="preserve">Укупно за основно образовање конто 4819: </t>
  </si>
  <si>
    <t>КОНКУРС ЗА ФИНАНСИРАЊЕ И СУФИНАНСИРАЊЕ АКТИВНОСТИ, ПРОГРАМА И ПРОЈЕКАТА НАЦИОНАЛНИХ САВЕТА НАЦИОНАЛНИХ МАЊИНА У ОБЛАСТИ ОСНОВНОГ И СРЕДЊЕГ ОБРАЗОВАЊА У АП ВОЈВОДИНИ ЗА 2021. ГОДИНУ –  ДОТИРАЊЕ ПРИПРЕМЕ И ИЗРАДЕ ТЕСТОВА И ЗАДАТАКА НА МАЊИНСКИМ ЈЕЗИЦИМА - ОСНОВНО ОБРАЗОВАЊЕ CA СТАЊЕМ НА ДАН 31.12.2021.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</si>
</sst>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0" fontId="1" fillId="0" borderId="0" xfId="0" applyFont="1"/>
    <xf numFmtId="4" fontId="1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C21" sqref="C21"/>
    </sheetView>
  </sheetViews>
  <sheetFormatPr defaultRowHeight="15" x14ac:dyDescent="0.25"/>
  <cols>
    <col min="1" max="1" width="29.28515625" customWidth="1"/>
    <col min="2" max="2" width="12.28515625" customWidth="1"/>
    <col min="3" max="3" width="45.7109375" customWidth="1"/>
    <col min="4" max="4" width="16.28515625" hidden="1" customWidth="1"/>
    <col min="5" max="5" width="16" customWidth="1"/>
    <col min="6" max="6" width="14.85546875" customWidth="1"/>
    <col min="7" max="7" width="15.140625" customWidth="1"/>
    <col min="8" max="8" width="14.42578125" style="9" customWidth="1"/>
    <col min="9" max="9" width="0" hidden="1" customWidth="1"/>
  </cols>
  <sheetData>
    <row r="1" spans="1:9" ht="49.5" customHeight="1" x14ac:dyDescent="0.25">
      <c r="A1" s="14" t="s">
        <v>25</v>
      </c>
      <c r="B1" s="14"/>
      <c r="C1" s="14"/>
      <c r="D1" s="14"/>
      <c r="E1" s="14"/>
      <c r="F1" s="14"/>
      <c r="G1" s="14"/>
      <c r="H1" s="14"/>
    </row>
    <row r="2" spans="1:9" ht="25.5" x14ac:dyDescent="0.25">
      <c r="A2" s="8" t="s">
        <v>17</v>
      </c>
      <c r="B2" s="8" t="s">
        <v>18</v>
      </c>
      <c r="C2" s="8" t="s">
        <v>19</v>
      </c>
      <c r="D2" s="8" t="s">
        <v>21</v>
      </c>
      <c r="E2" s="2" t="s">
        <v>14</v>
      </c>
      <c r="F2" s="1" t="s">
        <v>15</v>
      </c>
      <c r="G2" s="1" t="s">
        <v>16</v>
      </c>
      <c r="H2" s="8" t="s">
        <v>20</v>
      </c>
      <c r="I2" s="8" t="s">
        <v>22</v>
      </c>
    </row>
    <row r="3" spans="1:9" ht="39" customHeight="1" x14ac:dyDescent="0.25">
      <c r="A3" s="3" t="s">
        <v>0</v>
      </c>
      <c r="B3" s="4" t="s">
        <v>1</v>
      </c>
      <c r="C3" s="3" t="s">
        <v>2</v>
      </c>
      <c r="D3" s="5">
        <v>175716</v>
      </c>
      <c r="E3" s="5">
        <v>175716</v>
      </c>
      <c r="F3" s="5">
        <v>175716</v>
      </c>
      <c r="G3" s="5">
        <f>+E3-F3</f>
        <v>0</v>
      </c>
      <c r="H3" s="10" t="s">
        <v>23</v>
      </c>
      <c r="I3" s="12">
        <v>2330</v>
      </c>
    </row>
    <row r="4" spans="1:9" ht="36.75" customHeight="1" x14ac:dyDescent="0.25">
      <c r="A4" s="3" t="s">
        <v>3</v>
      </c>
      <c r="B4" s="4" t="s">
        <v>4</v>
      </c>
      <c r="C4" s="3" t="s">
        <v>5</v>
      </c>
      <c r="D4" s="5">
        <v>123320</v>
      </c>
      <c r="E4" s="5">
        <v>123320</v>
      </c>
      <c r="F4" s="5">
        <v>123320</v>
      </c>
      <c r="G4" s="5">
        <f t="shared" ref="G4:G7" si="0">+E4-F4</f>
        <v>0</v>
      </c>
      <c r="H4" s="10" t="s">
        <v>23</v>
      </c>
      <c r="I4" s="12">
        <v>2327</v>
      </c>
    </row>
    <row r="5" spans="1:9" ht="45.75" customHeight="1" x14ac:dyDescent="0.25">
      <c r="A5" s="3" t="s">
        <v>6</v>
      </c>
      <c r="B5" s="4" t="s">
        <v>7</v>
      </c>
      <c r="C5" s="3" t="s">
        <v>8</v>
      </c>
      <c r="D5" s="5">
        <v>124421</v>
      </c>
      <c r="E5" s="5">
        <v>124421</v>
      </c>
      <c r="F5" s="5">
        <v>124421</v>
      </c>
      <c r="G5" s="5">
        <f t="shared" si="0"/>
        <v>0</v>
      </c>
      <c r="H5" s="10" t="s">
        <v>23</v>
      </c>
      <c r="I5" s="12">
        <v>2328</v>
      </c>
    </row>
    <row r="6" spans="1:9" ht="42" customHeight="1" x14ac:dyDescent="0.25">
      <c r="A6" s="3" t="s">
        <v>9</v>
      </c>
      <c r="B6" s="4" t="s">
        <v>4</v>
      </c>
      <c r="C6" s="3" t="s">
        <v>10</v>
      </c>
      <c r="D6" s="5">
        <v>124283</v>
      </c>
      <c r="E6" s="5">
        <v>124283</v>
      </c>
      <c r="F6" s="5">
        <v>124283</v>
      </c>
      <c r="G6" s="5">
        <f t="shared" si="0"/>
        <v>0</v>
      </c>
      <c r="H6" s="10" t="s">
        <v>23</v>
      </c>
      <c r="I6" s="12">
        <v>2329</v>
      </c>
    </row>
    <row r="7" spans="1:9" ht="42.75" customHeight="1" x14ac:dyDescent="0.25">
      <c r="A7" s="3" t="s">
        <v>11</v>
      </c>
      <c r="B7" s="4" t="s">
        <v>12</v>
      </c>
      <c r="C7" s="3" t="s">
        <v>13</v>
      </c>
      <c r="D7" s="5">
        <v>152260</v>
      </c>
      <c r="E7" s="5">
        <v>152260</v>
      </c>
      <c r="F7" s="5">
        <v>152260</v>
      </c>
      <c r="G7" s="5">
        <f t="shared" si="0"/>
        <v>0</v>
      </c>
      <c r="H7" s="10" t="s">
        <v>23</v>
      </c>
      <c r="I7" s="12">
        <v>2331</v>
      </c>
    </row>
    <row r="8" spans="1:9" s="6" customFormat="1" x14ac:dyDescent="0.25">
      <c r="A8" s="15" t="s">
        <v>24</v>
      </c>
      <c r="B8" s="16"/>
      <c r="C8" s="17"/>
      <c r="D8" s="7">
        <f>SUM(D3:D7)</f>
        <v>700000</v>
      </c>
      <c r="E8" s="7">
        <f>SUM(E3:E7)</f>
        <v>700000</v>
      </c>
      <c r="F8" s="7">
        <f t="shared" ref="F8:G8" si="1">SUM(F3:F7)</f>
        <v>700000</v>
      </c>
      <c r="G8" s="7">
        <f t="shared" si="1"/>
        <v>0</v>
      </c>
      <c r="H8" s="11"/>
      <c r="I8" s="13"/>
    </row>
  </sheetData>
  <mergeCells count="2">
    <mergeCell ref="A1:H1"/>
    <mergeCell ref="A8:C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ИЗВЕШТАЈ</vt:lpstr>
    </vt:vector>
  </TitlesOfParts>
  <Company>Uprava za zajednicke poslove pokrajinskih organa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Magdolna Pusti</dc:creator>
  <cp:lastModifiedBy>Valerija Glisic</cp:lastModifiedBy>
  <dcterms:created xsi:type="dcterms:W3CDTF">2021-03-22T11:56:01Z</dcterms:created>
  <dcterms:modified xsi:type="dcterms:W3CDTF">2022-02-11T09:27:04Z</dcterms:modified>
</cp:coreProperties>
</file>